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1700" windowHeight="6396" tabRatio="601" activeTab="0"/>
  </bookViews>
  <sheets>
    <sheet name="Arkusz2" sheetId="1" r:id="rId1"/>
    <sheet name="Arkusz3" sheetId="2" state="hidden" r:id="rId2"/>
  </sheets>
  <definedNames/>
  <calcPr fullCalcOnLoad="1"/>
</workbook>
</file>

<file path=xl/sharedStrings.xml><?xml version="1.0" encoding="utf-8"?>
<sst xmlns="http://schemas.openxmlformats.org/spreadsheetml/2006/main" count="33" uniqueCount="30">
  <si>
    <t>na początek</t>
  </si>
  <si>
    <t>roku</t>
  </si>
  <si>
    <t>środków</t>
  </si>
  <si>
    <t>Załącznik Nr 8</t>
  </si>
  <si>
    <t>Stan</t>
  </si>
  <si>
    <t>Wyszczególnienie</t>
  </si>
  <si>
    <t>na koniec</t>
  </si>
  <si>
    <t>-</t>
  </si>
  <si>
    <t>okresu</t>
  </si>
  <si>
    <t xml:space="preserve">Burmistrza Miasta i Gminy </t>
  </si>
  <si>
    <t>C h o r z e l e</t>
  </si>
  <si>
    <t>W Y D A T  K I</t>
  </si>
  <si>
    <t xml:space="preserve">Stan </t>
  </si>
  <si>
    <t>Dział</t>
  </si>
  <si>
    <t xml:space="preserve">Rozdział </t>
  </si>
  <si>
    <t>środków obrotowych</t>
  </si>
  <si>
    <t>środków  obrotowych</t>
  </si>
  <si>
    <t xml:space="preserve">środków </t>
  </si>
  <si>
    <t>Plan</t>
  </si>
  <si>
    <t>Wykonanie</t>
  </si>
  <si>
    <t>RAZEM</t>
  </si>
  <si>
    <t>% realizacji</t>
  </si>
  <si>
    <t>D O C H O D Y</t>
  </si>
  <si>
    <t>INFORMACJA</t>
  </si>
  <si>
    <t xml:space="preserve">z wykonania planu dochodów rachunku dochodów jednostek, o których mowa w art. 223 ust. 1, oraz wydatków nimi finansowanych </t>
  </si>
  <si>
    <t>za I półrocze 2022 r.</t>
  </si>
  <si>
    <t>Publiczna Szkoła Podstawowa Nr 2 im. Papieża Jana Pawła II w Chorzelach</t>
  </si>
  <si>
    <t>Publiczna Szkoła Podstawowa im. Bolesława Chrobrego w Zarębach</t>
  </si>
  <si>
    <t>do Zarządzenia Nr 175/2022</t>
  </si>
  <si>
    <t>z dnia 23 sierpnia 2022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</si>
</sst>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\ _z_ł_-;\-* #,##0.0\ _z_ł_-;_-* &quot;-&quot;\ _z_ł_-;_-@_-"/>
    <numFmt numFmtId="170" formatCode="#,##0.00_ ;\-#,##0.00\ 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_-* #,##0.00\ _z_ł_-;\-* #,##0.00\ _z_ł_-;_-* &quot;-&quot;\ _z_ł_-;_-@_-"/>
  </numFmts>
  <fonts count="4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0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2" fillId="0" borderId="0" xfId="42" applyNumberFormat="1" applyFont="1" applyBorder="1" applyAlignment="1">
      <alignment/>
    </xf>
    <xf numFmtId="166" fontId="2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3" fillId="0" borderId="18" xfId="42" applyNumberFormat="1" applyFont="1" applyBorder="1" applyAlignment="1">
      <alignment/>
    </xf>
    <xf numFmtId="164" fontId="3" fillId="0" borderId="19" xfId="42" applyNumberFormat="1" applyFont="1" applyBorder="1" applyAlignment="1">
      <alignment/>
    </xf>
    <xf numFmtId="164" fontId="3" fillId="0" borderId="20" xfId="42" applyNumberFormat="1" applyFont="1" applyBorder="1" applyAlignment="1">
      <alignment/>
    </xf>
    <xf numFmtId="170" fontId="4" fillId="0" borderId="10" xfId="42" applyNumberFormat="1" applyFont="1" applyBorder="1" applyAlignment="1">
      <alignment horizontal="center"/>
    </xf>
    <xf numFmtId="169" fontId="4" fillId="0" borderId="10" xfId="42" applyNumberFormat="1" applyFont="1" applyBorder="1" applyAlignment="1">
      <alignment horizontal="center"/>
    </xf>
    <xf numFmtId="166" fontId="4" fillId="0" borderId="10" xfId="42" applyNumberFormat="1" applyFont="1" applyBorder="1" applyAlignment="1">
      <alignment horizontal="center"/>
    </xf>
    <xf numFmtId="4" fontId="4" fillId="0" borderId="15" xfId="42" applyNumberFormat="1" applyFont="1" applyBorder="1" applyAlignment="1">
      <alignment horizontal="center"/>
    </xf>
    <xf numFmtId="0" fontId="6" fillId="0" borderId="0" xfId="0" applyFont="1" applyAlignment="1">
      <alignment textRotation="180"/>
    </xf>
    <xf numFmtId="177" fontId="4" fillId="0" borderId="10" xfId="42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7" fontId="3" fillId="0" borderId="24" xfId="42" applyNumberFormat="1" applyFont="1" applyBorder="1" applyAlignment="1">
      <alignment horizontal="center" vertical="center"/>
    </xf>
    <xf numFmtId="177" fontId="3" fillId="0" borderId="28" xfId="42" applyNumberFormat="1" applyFont="1" applyBorder="1" applyAlignment="1">
      <alignment horizontal="center" vertical="center"/>
    </xf>
    <xf numFmtId="170" fontId="3" fillId="0" borderId="24" xfId="42" applyNumberFormat="1" applyFont="1" applyBorder="1" applyAlignment="1">
      <alignment horizontal="center" vertical="center"/>
    </xf>
    <xf numFmtId="170" fontId="3" fillId="0" borderId="28" xfId="42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6" fontId="3" fillId="0" borderId="24" xfId="42" applyNumberFormat="1" applyFont="1" applyBorder="1" applyAlignment="1">
      <alignment horizontal="center" vertical="center"/>
    </xf>
    <xf numFmtId="166" fontId="3" fillId="0" borderId="28" xfId="42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" fontId="3" fillId="0" borderId="36" xfId="42" applyNumberFormat="1" applyFont="1" applyBorder="1" applyAlignment="1">
      <alignment horizontal="center" vertical="center"/>
    </xf>
    <xf numFmtId="4" fontId="3" fillId="0" borderId="17" xfId="42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164" fontId="3" fillId="0" borderId="24" xfId="42" applyNumberFormat="1" applyFont="1" applyBorder="1" applyAlignment="1">
      <alignment horizontal="center" vertical="center"/>
    </xf>
    <xf numFmtId="164" fontId="3" fillId="0" borderId="28" xfId="4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7">
      <selection activeCell="M8" sqref="M8"/>
    </sheetView>
  </sheetViews>
  <sheetFormatPr defaultColWidth="9.00390625" defaultRowHeight="12.75"/>
  <cols>
    <col min="1" max="1" width="5.875" style="0" customWidth="1"/>
    <col min="2" max="2" width="8.50390625" style="0" customWidth="1"/>
    <col min="3" max="3" width="16.375" style="0" customWidth="1"/>
    <col min="4" max="4" width="16.00390625" style="0" customWidth="1"/>
    <col min="5" max="5" width="12.375" style="0" customWidth="1"/>
    <col min="6" max="6" width="11.00390625" style="0" customWidth="1"/>
    <col min="7" max="7" width="13.375" style="0" bestFit="1" customWidth="1"/>
    <col min="8" max="8" width="10.25390625" style="0" customWidth="1"/>
    <col min="9" max="9" width="10.375" style="0" customWidth="1"/>
    <col min="10" max="10" width="12.375" style="0" bestFit="1" customWidth="1"/>
    <col min="11" max="11" width="12.50390625" style="0" customWidth="1"/>
  </cols>
  <sheetData>
    <row r="1" spans="1:11" ht="13.5">
      <c r="A1" s="11"/>
      <c r="B1" s="11"/>
      <c r="C1" s="11"/>
      <c r="D1" s="11"/>
      <c r="E1" s="11"/>
      <c r="F1" s="11"/>
      <c r="G1" s="11"/>
      <c r="H1" s="11"/>
      <c r="I1" s="12" t="s">
        <v>3</v>
      </c>
      <c r="J1" s="12"/>
      <c r="K1" s="12"/>
    </row>
    <row r="2" spans="1:11" ht="13.5">
      <c r="A2" s="11"/>
      <c r="B2" s="11"/>
      <c r="C2" s="11"/>
      <c r="D2" s="11"/>
      <c r="E2" s="11"/>
      <c r="F2" s="11"/>
      <c r="G2" s="11"/>
      <c r="H2" s="11"/>
      <c r="I2" s="12" t="s">
        <v>28</v>
      </c>
      <c r="J2" s="12"/>
      <c r="K2" s="12"/>
    </row>
    <row r="3" spans="1:11" ht="13.5">
      <c r="A3" s="11"/>
      <c r="B3" s="11"/>
      <c r="C3" s="11"/>
      <c r="D3" s="11"/>
      <c r="E3" s="11"/>
      <c r="F3" s="11"/>
      <c r="G3" s="11"/>
      <c r="H3" s="11"/>
      <c r="I3" s="12" t="s">
        <v>9</v>
      </c>
      <c r="J3" s="12"/>
      <c r="K3" s="12"/>
    </row>
    <row r="4" spans="1:11" ht="13.5">
      <c r="A4" s="11"/>
      <c r="B4" s="11"/>
      <c r="C4" s="11"/>
      <c r="D4" s="11"/>
      <c r="E4" s="11"/>
      <c r="F4" s="11"/>
      <c r="G4" s="11"/>
      <c r="H4" s="11"/>
      <c r="I4" s="12" t="s">
        <v>10</v>
      </c>
      <c r="J4" s="12"/>
      <c r="K4" s="12"/>
    </row>
    <row r="5" spans="1:11" ht="13.5">
      <c r="A5" s="11"/>
      <c r="B5" s="11"/>
      <c r="C5" s="11"/>
      <c r="D5" s="11"/>
      <c r="E5" s="11"/>
      <c r="F5" s="11"/>
      <c r="G5" s="11"/>
      <c r="H5" s="11"/>
      <c r="I5" s="12" t="s">
        <v>29</v>
      </c>
      <c r="J5" s="12"/>
      <c r="K5" s="12"/>
    </row>
    <row r="6" spans="1:12" ht="13.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3.5">
      <c r="A7" s="42" t="s">
        <v>23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11"/>
    </row>
    <row r="8" spans="1:12" ht="13.5">
      <c r="A8" s="11"/>
      <c r="B8" s="11"/>
      <c r="C8" s="13"/>
      <c r="D8" s="13"/>
      <c r="E8" s="13"/>
      <c r="F8" s="13"/>
      <c r="G8" s="13"/>
      <c r="H8" s="13"/>
      <c r="I8" s="13"/>
      <c r="J8" s="13"/>
      <c r="K8" s="11"/>
      <c r="L8" s="11"/>
    </row>
    <row r="9" spans="1:12" ht="13.5">
      <c r="A9" s="42" t="s">
        <v>24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11"/>
    </row>
    <row r="10" spans="1:12" s="5" customFormat="1" ht="13.5">
      <c r="A10" s="42" t="s">
        <v>25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1"/>
    </row>
    <row r="11" spans="1:12" s="5" customFormat="1" ht="14.25" thickBot="1">
      <c r="A11" s="16"/>
      <c r="B11" s="16"/>
      <c r="C11" s="16"/>
      <c r="D11" s="14"/>
      <c r="E11" s="16"/>
      <c r="F11" s="16"/>
      <c r="G11" s="16"/>
      <c r="H11" s="16"/>
      <c r="I11" s="16"/>
      <c r="J11" s="16"/>
      <c r="K11" s="14"/>
      <c r="L11" s="14"/>
    </row>
    <row r="12" spans="1:12" s="5" customFormat="1" ht="20.25" customHeight="1">
      <c r="A12" s="61" t="s">
        <v>13</v>
      </c>
      <c r="B12" s="63" t="s">
        <v>14</v>
      </c>
      <c r="C12" s="63" t="s">
        <v>5</v>
      </c>
      <c r="D12" s="17" t="s">
        <v>4</v>
      </c>
      <c r="E12" s="58" t="s">
        <v>22</v>
      </c>
      <c r="F12" s="58"/>
      <c r="G12" s="58"/>
      <c r="H12" s="59" t="s">
        <v>11</v>
      </c>
      <c r="I12" s="58"/>
      <c r="J12" s="60"/>
      <c r="K12" s="18" t="s">
        <v>12</v>
      </c>
      <c r="L12" s="19"/>
    </row>
    <row r="13" spans="1:12" s="5" customFormat="1" ht="28.5" customHeight="1">
      <c r="A13" s="46"/>
      <c r="B13" s="48"/>
      <c r="C13" s="48"/>
      <c r="D13" s="20" t="s">
        <v>15</v>
      </c>
      <c r="E13" s="67" t="s">
        <v>18</v>
      </c>
      <c r="F13" s="70" t="s">
        <v>19</v>
      </c>
      <c r="G13" s="71" t="s">
        <v>21</v>
      </c>
      <c r="H13" s="67" t="s">
        <v>18</v>
      </c>
      <c r="I13" s="70" t="s">
        <v>19</v>
      </c>
      <c r="J13" s="53" t="s">
        <v>21</v>
      </c>
      <c r="K13" s="22" t="s">
        <v>16</v>
      </c>
      <c r="L13" s="19"/>
    </row>
    <row r="14" spans="1:12" s="5" customFormat="1" ht="13.5">
      <c r="A14" s="46"/>
      <c r="B14" s="48"/>
      <c r="C14" s="48"/>
      <c r="D14" s="21" t="s">
        <v>2</v>
      </c>
      <c r="E14" s="68"/>
      <c r="F14" s="48"/>
      <c r="G14" s="72"/>
      <c r="H14" s="68"/>
      <c r="I14" s="48"/>
      <c r="J14" s="54"/>
      <c r="K14" s="23" t="s">
        <v>17</v>
      </c>
      <c r="L14" s="19"/>
    </row>
    <row r="15" spans="1:12" s="5" customFormat="1" ht="13.5">
      <c r="A15" s="46"/>
      <c r="B15" s="48"/>
      <c r="C15" s="48"/>
      <c r="D15" s="21" t="s">
        <v>0</v>
      </c>
      <c r="E15" s="68"/>
      <c r="F15" s="48"/>
      <c r="G15" s="72"/>
      <c r="H15" s="68"/>
      <c r="I15" s="48"/>
      <c r="J15" s="54"/>
      <c r="K15" s="23" t="s">
        <v>6</v>
      </c>
      <c r="L15" s="19"/>
    </row>
    <row r="16" spans="1:12" ht="14.25" thickBot="1">
      <c r="A16" s="62"/>
      <c r="B16" s="64"/>
      <c r="C16" s="64"/>
      <c r="D16" s="24" t="s">
        <v>1</v>
      </c>
      <c r="E16" s="69"/>
      <c r="F16" s="64"/>
      <c r="G16" s="73"/>
      <c r="H16" s="69"/>
      <c r="I16" s="64"/>
      <c r="J16" s="55"/>
      <c r="K16" s="25" t="s">
        <v>8</v>
      </c>
      <c r="L16" s="19"/>
    </row>
    <row r="17" spans="1:12" ht="69" customHeight="1" thickTop="1">
      <c r="A17" s="45">
        <v>801</v>
      </c>
      <c r="B17" s="47">
        <v>80101</v>
      </c>
      <c r="C17" s="43" t="s">
        <v>26</v>
      </c>
      <c r="D17" s="49">
        <v>4.26</v>
      </c>
      <c r="E17" s="51">
        <v>2210</v>
      </c>
      <c r="F17" s="51">
        <v>1201.1</v>
      </c>
      <c r="G17" s="56">
        <f>SUM(F17/E17*100)</f>
        <v>54.34841628959276</v>
      </c>
      <c r="H17" s="51">
        <v>2210</v>
      </c>
      <c r="I17" s="51">
        <v>184.26</v>
      </c>
      <c r="J17" s="56">
        <f>SUM(I17/H17*100)</f>
        <v>8.337556561085972</v>
      </c>
      <c r="K17" s="65">
        <v>1021.1</v>
      </c>
      <c r="L17" s="15"/>
    </row>
    <row r="18" spans="1:12" ht="6" customHeight="1" thickBot="1">
      <c r="A18" s="46"/>
      <c r="B18" s="48"/>
      <c r="C18" s="44"/>
      <c r="D18" s="50"/>
      <c r="E18" s="52"/>
      <c r="F18" s="52"/>
      <c r="G18" s="57"/>
      <c r="H18" s="52"/>
      <c r="I18" s="52"/>
      <c r="J18" s="57"/>
      <c r="K18" s="66"/>
      <c r="L18" s="15"/>
    </row>
    <row r="19" spans="1:12" ht="37.5" customHeight="1" thickTop="1">
      <c r="A19" s="45">
        <v>801</v>
      </c>
      <c r="B19" s="47">
        <v>80101</v>
      </c>
      <c r="C19" s="43" t="s">
        <v>27</v>
      </c>
      <c r="D19" s="75" t="s">
        <v>7</v>
      </c>
      <c r="E19" s="51">
        <v>965</v>
      </c>
      <c r="F19" s="51">
        <v>320.1</v>
      </c>
      <c r="G19" s="56">
        <f>SUM(F19/E19*100)</f>
        <v>33.17098445595855</v>
      </c>
      <c r="H19" s="51">
        <v>965</v>
      </c>
      <c r="I19" s="51">
        <v>60</v>
      </c>
      <c r="J19" s="56">
        <f>SUM(I19/H19*100)</f>
        <v>6.217616580310881</v>
      </c>
      <c r="K19" s="65">
        <v>260.1</v>
      </c>
      <c r="L19" s="15"/>
    </row>
    <row r="20" spans="1:12" ht="37.5" customHeight="1" thickBot="1">
      <c r="A20" s="62"/>
      <c r="B20" s="64"/>
      <c r="C20" s="74"/>
      <c r="D20" s="76"/>
      <c r="E20" s="52"/>
      <c r="F20" s="52"/>
      <c r="G20" s="57"/>
      <c r="H20" s="52"/>
      <c r="I20" s="52"/>
      <c r="J20" s="57"/>
      <c r="K20" s="66"/>
      <c r="L20" s="15"/>
    </row>
    <row r="21" spans="1:12" ht="18" customHeight="1" thickTop="1">
      <c r="A21" s="36"/>
      <c r="B21" s="37"/>
      <c r="C21" s="38" t="s">
        <v>20</v>
      </c>
      <c r="D21" s="35">
        <f>SUM(D17:D20)</f>
        <v>4.26</v>
      </c>
      <c r="E21" s="30">
        <f>SUM(E17:E20)</f>
        <v>3175</v>
      </c>
      <c r="F21" s="30">
        <f>SUM(F17:F20)</f>
        <v>1521.1999999999998</v>
      </c>
      <c r="G21" s="31">
        <f>SUM(F21/E21*100)</f>
        <v>47.91181102362204</v>
      </c>
      <c r="H21" s="30">
        <f>SUM(H17+H19)</f>
        <v>3175</v>
      </c>
      <c r="I21" s="30">
        <f>SUM(I17+I19)</f>
        <v>244.26</v>
      </c>
      <c r="J21" s="32">
        <f>SUM(I21/H21*100)</f>
        <v>7.693228346456693</v>
      </c>
      <c r="K21" s="33">
        <f>SUM(K17:K20)</f>
        <v>1281.2</v>
      </c>
      <c r="L21" s="26"/>
    </row>
    <row r="22" spans="1:12" ht="2.25" customHeight="1" thickBot="1">
      <c r="A22" s="39"/>
      <c r="B22" s="40"/>
      <c r="C22" s="41"/>
      <c r="D22" s="27"/>
      <c r="E22" s="27"/>
      <c r="F22" s="27"/>
      <c r="G22" s="28"/>
      <c r="H22" s="27"/>
      <c r="I22" s="27"/>
      <c r="J22" s="27"/>
      <c r="K22" s="29"/>
      <c r="L22" s="15"/>
    </row>
    <row r="23" spans="1:12" ht="13.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6" ht="12.75">
      <c r="A26" s="34">
        <v>38</v>
      </c>
    </row>
  </sheetData>
  <sheetProtection/>
  <mergeCells count="36">
    <mergeCell ref="G19:G20"/>
    <mergeCell ref="H19:H20"/>
    <mergeCell ref="I19:I20"/>
    <mergeCell ref="J19:J20"/>
    <mergeCell ref="K19:K20"/>
    <mergeCell ref="A19:A20"/>
    <mergeCell ref="B19:B20"/>
    <mergeCell ref="C19:C20"/>
    <mergeCell ref="D19:D20"/>
    <mergeCell ref="E19:E20"/>
    <mergeCell ref="F19:F20"/>
    <mergeCell ref="A12:A16"/>
    <mergeCell ref="B12:B16"/>
    <mergeCell ref="C12:C16"/>
    <mergeCell ref="K17:K18"/>
    <mergeCell ref="E13:E16"/>
    <mergeCell ref="F13:F16"/>
    <mergeCell ref="G13:G16"/>
    <mergeCell ref="H13:H16"/>
    <mergeCell ref="I13:I16"/>
    <mergeCell ref="G17:G18"/>
    <mergeCell ref="H17:H18"/>
    <mergeCell ref="I17:I18"/>
    <mergeCell ref="J17:J18"/>
    <mergeCell ref="E12:G12"/>
    <mergeCell ref="H12:J12"/>
    <mergeCell ref="A7:K7"/>
    <mergeCell ref="A9:K9"/>
    <mergeCell ref="A10:K10"/>
    <mergeCell ref="C17:C18"/>
    <mergeCell ref="A17:A18"/>
    <mergeCell ref="B17:B18"/>
    <mergeCell ref="D17:D18"/>
    <mergeCell ref="E17:E18"/>
    <mergeCell ref="F17:F18"/>
    <mergeCell ref="J13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E32" sqref="E32"/>
    </sheetView>
  </sheetViews>
  <sheetFormatPr defaultColWidth="9.00390625" defaultRowHeight="12.75"/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</row>
    <row r="4" spans="1:17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"/>
    </row>
    <row r="6" spans="1:17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</row>
    <row r="7" spans="1:17" ht="12.75">
      <c r="A7" s="4"/>
      <c r="B7" s="4"/>
      <c r="C7" s="4"/>
      <c r="D7" s="4"/>
      <c r="E7" s="4"/>
      <c r="F7" s="4"/>
      <c r="G7" s="4"/>
      <c r="H7" s="4"/>
      <c r="I7" s="4"/>
      <c r="J7" s="4"/>
      <c r="K7" s="1"/>
      <c r="L7" s="4"/>
      <c r="M7" s="4"/>
      <c r="N7" s="4"/>
      <c r="O7" s="4"/>
      <c r="P7" s="4"/>
      <c r="Q7" s="1"/>
    </row>
    <row r="8" spans="1:17" ht="12.75">
      <c r="A8" s="4"/>
      <c r="B8" s="4"/>
      <c r="C8" s="4"/>
      <c r="D8" s="4"/>
      <c r="E8" s="4"/>
      <c r="F8" s="4"/>
      <c r="G8" s="4"/>
      <c r="H8" s="4"/>
      <c r="I8" s="4"/>
      <c r="J8" s="4"/>
      <c r="K8" s="1"/>
      <c r="L8" s="4"/>
      <c r="M8" s="4"/>
      <c r="N8" s="4"/>
      <c r="O8" s="4"/>
      <c r="P8" s="4"/>
      <c r="Q8" s="1"/>
    </row>
    <row r="9" spans="1:17" ht="12.75">
      <c r="A9" s="4"/>
      <c r="B9" s="4"/>
      <c r="C9" s="4"/>
      <c r="D9" s="4"/>
      <c r="E9" s="4"/>
      <c r="F9" s="4"/>
      <c r="G9" s="4"/>
      <c r="H9" s="4"/>
      <c r="I9" s="4"/>
      <c r="J9" s="4"/>
      <c r="K9" s="1"/>
      <c r="L9" s="4"/>
      <c r="M9" s="4"/>
      <c r="N9" s="4"/>
      <c r="O9" s="4"/>
      <c r="P9" s="1"/>
      <c r="Q9" s="1"/>
    </row>
    <row r="10" spans="1:1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"/>
      <c r="N10" s="1"/>
      <c r="O10" s="1"/>
      <c r="P10" s="1"/>
      <c r="Q10" s="1"/>
    </row>
    <row r="11" spans="1:17" ht="12.75">
      <c r="A11" s="1"/>
      <c r="B11" s="1"/>
      <c r="C11" s="1"/>
      <c r="D11" s="7"/>
      <c r="E11" s="7"/>
      <c r="F11" s="7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3"/>
      <c r="B13" s="3"/>
      <c r="C13" s="3"/>
      <c r="D13" s="77"/>
      <c r="E13" s="77"/>
      <c r="F13" s="77"/>
      <c r="G13" s="77"/>
      <c r="H13" s="3"/>
      <c r="I13" s="77"/>
      <c r="J13" s="77"/>
      <c r="K13" s="77"/>
      <c r="L13" s="77"/>
      <c r="M13" s="77"/>
      <c r="N13" s="6"/>
      <c r="O13" s="6"/>
      <c r="P13" s="6"/>
      <c r="Q13" s="1"/>
    </row>
    <row r="14" spans="1:17" ht="12.75">
      <c r="A14" s="3"/>
      <c r="B14" s="3"/>
      <c r="C14" s="3"/>
      <c r="D14" s="77"/>
      <c r="E14" s="77"/>
      <c r="F14" s="77"/>
      <c r="G14" s="77"/>
      <c r="H14" s="3"/>
      <c r="I14" s="77"/>
      <c r="J14" s="77"/>
      <c r="K14" s="77"/>
      <c r="L14" s="77"/>
      <c r="M14" s="77"/>
      <c r="N14" s="6"/>
      <c r="O14" s="6"/>
      <c r="P14" s="6"/>
      <c r="Q14" s="1"/>
    </row>
    <row r="15" spans="1:17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6"/>
      <c r="O15" s="6"/>
      <c r="P15" s="6"/>
      <c r="Q15" s="1"/>
    </row>
    <row r="16" spans="1:17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6"/>
      <c r="O16" s="6"/>
      <c r="P16" s="6"/>
      <c r="Q16" s="1"/>
    </row>
    <row r="17" spans="1:1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  <c r="O17" s="1"/>
      <c r="P17" s="1"/>
      <c r="Q17" s="1"/>
    </row>
    <row r="18" spans="1:1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  <c r="O19" s="1"/>
      <c r="P19" s="1"/>
      <c r="Q19" s="1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  <c r="O20" s="1"/>
      <c r="P20" s="1"/>
      <c r="Q20" s="1"/>
    </row>
    <row r="21" spans="1:1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  <c r="O21" s="1"/>
      <c r="P21" s="1"/>
      <c r="Q21" s="1"/>
    </row>
    <row r="22" spans="1:17" ht="12.75">
      <c r="A22" s="2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"/>
    </row>
    <row r="23" spans="1:17" ht="12.75">
      <c r="A23" s="2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"/>
    </row>
    <row r="24" spans="1:17" ht="12.75">
      <c r="A24" s="2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"/>
    </row>
    <row r="25" spans="1:17" ht="12.75">
      <c r="A25" s="2"/>
      <c r="B25" s="8"/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  <c r="O25" s="1"/>
      <c r="P25" s="1"/>
      <c r="Q25" s="1"/>
    </row>
    <row r="26" spans="1:17" ht="12.75">
      <c r="A26" s="2"/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"/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2"/>
      <c r="Q27" s="1"/>
    </row>
    <row r="28" spans="1: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  <c r="P28" s="2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sheetProtection/>
  <mergeCells count="4">
    <mergeCell ref="D13:G13"/>
    <mergeCell ref="I13:M13"/>
    <mergeCell ref="D14:G14"/>
    <mergeCell ref="I14:M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CHORZELE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kasiab</dc:creator>
  <cp:keywords/>
  <dc:description/>
  <cp:lastModifiedBy>Ewa Werder</cp:lastModifiedBy>
  <cp:lastPrinted>2022-08-10T08:57:33Z</cp:lastPrinted>
  <dcterms:created xsi:type="dcterms:W3CDTF">2001-07-26T11:30:56Z</dcterms:created>
  <dcterms:modified xsi:type="dcterms:W3CDTF">2022-08-24T05:51:12Z</dcterms:modified>
  <cp:category/>
  <cp:version/>
  <cp:contentType/>
  <cp:contentStatus/>
</cp:coreProperties>
</file>